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485" activeTab="1"/>
  </bookViews>
  <sheets>
    <sheet name="Συγκεντρωτικά α΄εξάμηνο" sheetId="1" r:id="rId1"/>
    <sheet name="Αθροιστικά α΄εξάμηνο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B19" i="1"/>
</calcChain>
</file>

<file path=xl/sharedStrings.xml><?xml version="1.0" encoding="utf-8"?>
<sst xmlns="http://schemas.openxmlformats.org/spreadsheetml/2006/main" count="64" uniqueCount="52">
  <si>
    <t>ΕΙΣΑΓΓΕΛΙΑ ΕΦΕΤΩΝ</t>
  </si>
  <si>
    <t>Υποθέσεις που έχουν προσδιοριστεί την τρέχουσα περίοδο για συζήτηση</t>
  </si>
  <si>
    <t>Σύνολο 
= (1)+(2)+(3)</t>
  </si>
  <si>
    <t xml:space="preserve"> Υποθέσεις που συζητήθηκαν/εξεδόθη απόφαση </t>
  </si>
  <si>
    <t>Αναβλητικές Υποθέσεις 
(περιλαμβάνονται και Α.Ε.Κ. Α.Ε.Ν.Κ.)</t>
  </si>
  <si>
    <t>Συμβούλιο
Εφετών</t>
  </si>
  <si>
    <t>Πρωτοείσακτες*</t>
  </si>
  <si>
    <t>Λοιπές**</t>
  </si>
  <si>
    <t>Καταδικαστικές 
(1)</t>
  </si>
  <si>
    <t>Αθωωτικές
(2)</t>
  </si>
  <si>
    <t>Άλλη απόφαση***
(3)</t>
  </si>
  <si>
    <t xml:space="preserve"> ΑΙΓΑΙΟΥ</t>
  </si>
  <si>
    <t xml:space="preserve"> ΒΟΡΕΙΟΥ ΑΙΓΑΙΟΥ</t>
  </si>
  <si>
    <t xml:space="preserve"> ΙΩΑΝΝΙΝΩΝ</t>
  </si>
  <si>
    <t>ΑΘΗΝΩΝ</t>
  </si>
  <si>
    <t>ΑΝ ΚΡΗΤΗΣ</t>
  </si>
  <si>
    <t>ΔΥΤ ΣΤΕΡΕΑΣ ΕΛΛΑΔΑΣ</t>
  </si>
  <si>
    <t>ΔΥΤ. ΜΑΚΕΔΟΝΙΑΣ</t>
  </si>
  <si>
    <t>ΕΥΒΟΙΑΣ</t>
  </si>
  <si>
    <t>ΘΕΣΣΑΛΟΝΙΚΗΣ</t>
  </si>
  <si>
    <t>ΘΡΑΚΗΣ</t>
  </si>
  <si>
    <t>ΚΡΗΤΗΣ</t>
  </si>
  <si>
    <t>ΛΑΜΙΑΣ</t>
  </si>
  <si>
    <t>ΛΑΡΙΣΑΣ</t>
  </si>
  <si>
    <t>ΝΑΥΠΛΙΟΥ</t>
  </si>
  <si>
    <t>ΠΑΤΡΩΝ</t>
  </si>
  <si>
    <t>ΠΕΙΡΑΙΑ</t>
  </si>
  <si>
    <t>ΣΥΝΟΛΟ</t>
  </si>
  <si>
    <t>ΠΟΙΝΙΚΗ ΔΙΑΔΙΚΑΣΙΑ - ΠΙΝΑΚΑΣ 1</t>
  </si>
  <si>
    <t>ΕΙΣΑΓΓΕΛΙΑ ΕΦΕΤΩΝ:</t>
  </si>
  <si>
    <t>16 Εισ. Εφετών</t>
  </si>
  <si>
    <t xml:space="preserve"> Εκκρεμούν οι απαντήσεις των Εισαγγελιών  Εφετών Καλαμάτας, Κέρκυρας και Δωδεκανήσου</t>
  </si>
  <si>
    <t>ΠΕΡΙΟΔΟΣ ΑΝΑΦΟΡΑΣ:</t>
  </si>
  <si>
    <t>01/01/2018 - 30/06/2018</t>
  </si>
  <si>
    <t>Τριμελές Εφετείο Πλημμελημάτων</t>
  </si>
  <si>
    <t>Μονομελές Εφετείο Κακουργημάτων</t>
  </si>
  <si>
    <t>Τριμελές Εφετείο Κακουργημάτων</t>
  </si>
  <si>
    <t>Πενταμελές Εφετείο Κακουργημάτων</t>
  </si>
  <si>
    <t>Πενταμελές Εφετείο Αναστολών</t>
  </si>
  <si>
    <t>ΜΟΔ</t>
  </si>
  <si>
    <t>ΜΟΕ</t>
  </si>
  <si>
    <t>Τριμελές Εφετείο Ανηλίκων</t>
  </si>
  <si>
    <t>* Υποθέσεις που εισάγονται για συζήτηση για πρώτη φορά</t>
  </si>
  <si>
    <t>** Εξ αναβολής, Α.Ε.Κ. Α.Ε.Ν.Κ.</t>
  </si>
  <si>
    <t>*** π.χ. Ανυποστήρικτες, παύει οριστικά, αναρμόδιο κ.λπ.</t>
  </si>
  <si>
    <t>ΠΟΙΝΙΚΗ ΔΙΑΔΙΚΑΣΙΑ - ΠΙΝΑΚΑΣ 2</t>
  </si>
  <si>
    <t>Συμβούλιο Εφετών</t>
  </si>
  <si>
    <t>Αριθμός που εκδόθηκε μέσα στην περίοδο αναφοράς</t>
  </si>
  <si>
    <t>Βουλεύματα απαλλακτικά (ουσίας)</t>
  </si>
  <si>
    <t>Βουλεύματα παραπεμπτικά(ουσίας)</t>
  </si>
  <si>
    <t>Βουλεύματα (δικονομικά/παρεμπίπτοντα)</t>
  </si>
  <si>
    <t>Εκδόσεις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</si>
</sst>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mbria"/>
      <family val="1"/>
      <charset val="161"/>
      <scheme val="major"/>
    </font>
    <font>
      <sz val="12"/>
      <color theme="1"/>
      <name val="Cambria"/>
      <family val="1"/>
      <charset val="161"/>
      <scheme val="major"/>
    </font>
    <font>
      <sz val="10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  <font>
      <sz val="12"/>
      <name val="Calibri"/>
      <family val="2"/>
      <scheme val="minor"/>
    </font>
    <font>
      <b/>
      <sz val="12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49" fontId="0" fillId="0" borderId="5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49" fontId="0" fillId="3" borderId="5" xfId="0" applyNumberFormat="1" applyFont="1" applyFill="1" applyBorder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/>
    </xf>
    <xf numFmtId="3" fontId="0" fillId="3" borderId="6" xfId="0" applyNumberFormat="1" applyFont="1" applyFill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0" fillId="3" borderId="8" xfId="0" applyNumberFormat="1" applyFont="1" applyFill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3" fontId="1" fillId="0" borderId="1" xfId="0" applyNumberFormat="1" applyFont="1" applyBorder="1"/>
    <xf numFmtId="0" fontId="5" fillId="0" borderId="0" xfId="0" applyFont="1" applyAlignment="1" applyProtection="1">
      <alignment horizontal="left" vertical="center"/>
      <protection hidden="1"/>
    </xf>
    <xf numFmtId="0" fontId="5" fillId="6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6" fillId="5" borderId="1" xfId="0" applyFont="1" applyFill="1" applyBorder="1" applyProtection="1">
      <protection hidden="1"/>
    </xf>
    <xf numFmtId="0" fontId="0" fillId="0" borderId="1" xfId="0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0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0" xfId="0" applyFont="1" applyFill="1" applyBorder="1" applyProtection="1">
      <protection hidden="1"/>
    </xf>
    <xf numFmtId="0" fontId="0" fillId="0" borderId="1" xfId="0" applyFont="1" applyBorder="1" applyProtection="1">
      <protection hidden="1"/>
    </xf>
    <xf numFmtId="0" fontId="0" fillId="0" borderId="1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protection hidden="1"/>
    </xf>
    <xf numFmtId="0" fontId="1" fillId="0" borderId="1" xfId="0" applyFont="1" applyBorder="1" applyProtection="1">
      <protection hidden="1"/>
    </xf>
    <xf numFmtId="3" fontId="3" fillId="6" borderId="1" xfId="0" applyNumberFormat="1" applyFont="1" applyFill="1" applyBorder="1" applyAlignment="1" applyProtection="1">
      <alignment horizontal="center" vertical="center"/>
      <protection locked="0"/>
    </xf>
    <xf numFmtId="3" fontId="3" fillId="6" borderId="13" xfId="0" applyNumberFormat="1" applyFont="1" applyFill="1" applyBorder="1" applyAlignment="1" applyProtection="1">
      <alignment horizontal="center" vertical="center"/>
      <protection locked="0"/>
    </xf>
    <xf numFmtId="3" fontId="3" fillId="5" borderId="13" xfId="0" applyNumberFormat="1" applyFont="1" applyFill="1" applyBorder="1" applyAlignment="1" applyProtection="1">
      <alignment horizontal="center" vertical="center"/>
      <protection hidden="1"/>
    </xf>
    <xf numFmtId="3" fontId="3" fillId="6" borderId="15" xfId="0" applyNumberFormat="1" applyFont="1" applyFill="1" applyBorder="1" applyAlignment="1" applyProtection="1">
      <alignment horizontal="center" vertical="center"/>
      <protection locked="0"/>
    </xf>
    <xf numFmtId="3" fontId="3" fillId="6" borderId="17" xfId="0" applyNumberFormat="1" applyFont="1" applyFill="1" applyBorder="1" applyAlignment="1" applyProtection="1">
      <alignment horizontal="center" vertical="center"/>
      <protection locked="0"/>
    </xf>
    <xf numFmtId="3" fontId="3" fillId="6" borderId="18" xfId="0" applyNumberFormat="1" applyFont="1" applyFill="1" applyBorder="1" applyAlignment="1" applyProtection="1">
      <alignment horizontal="center" vertical="center"/>
      <protection locked="0"/>
    </xf>
    <xf numFmtId="3" fontId="7" fillId="0" borderId="1" xfId="0" applyNumberFormat="1" applyFont="1" applyBorder="1" applyAlignment="1" applyProtection="1">
      <alignment horizontal="center" vertical="center"/>
      <protection hidden="1"/>
    </xf>
    <xf numFmtId="3" fontId="0" fillId="6" borderId="1" xfId="0" applyNumberFormat="1" applyFont="1" applyFill="1" applyBorder="1" applyAlignment="1" applyProtection="1">
      <alignment horizontal="center" vertical="center"/>
      <protection locked="0"/>
    </xf>
    <xf numFmtId="3" fontId="1" fillId="0" borderId="1" xfId="0" applyNumberFormat="1" applyFont="1" applyBorder="1" applyAlignment="1" applyProtection="1">
      <alignment horizontal="center" vertical="center"/>
      <protection hidden="1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hidden="1"/>
    </xf>
    <xf numFmtId="49" fontId="2" fillId="2" borderId="5" xfId="0" applyNumberFormat="1" applyFont="1" applyFill="1" applyBorder="1" applyAlignment="1" applyProtection="1">
      <alignment horizontal="center" vertical="center"/>
      <protection hidden="1"/>
    </xf>
    <xf numFmtId="3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3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3" fontId="2" fillId="2" borderId="3" xfId="0" applyNumberFormat="1" applyFont="1" applyFill="1" applyBorder="1" applyAlignment="1" applyProtection="1">
      <alignment horizontal="center" vertical="center" wrapText="1"/>
      <protection hidden="1"/>
    </xf>
    <xf numFmtId="3" fontId="3" fillId="2" borderId="3" xfId="0" applyNumberFormat="1" applyFont="1" applyFill="1" applyBorder="1" applyAlignment="1" applyProtection="1">
      <alignment horizontal="center" vertical="center"/>
      <protection hidden="1"/>
    </xf>
    <xf numFmtId="3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left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20" xfId="0" applyFont="1" applyBorder="1" applyAlignment="1" applyProtection="1">
      <alignment horizontal="center" vertical="center" wrapText="1"/>
      <protection hidden="1"/>
    </xf>
    <xf numFmtId="0" fontId="1" fillId="0" borderId="17" xfId="0" applyFont="1" applyBorder="1" applyAlignment="1" applyProtection="1">
      <alignment horizontal="center" vertical="center" wrapText="1"/>
      <protection hidden="1"/>
    </xf>
    <xf numFmtId="0" fontId="1" fillId="0" borderId="16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2" fillId="0" borderId="14" xfId="0" applyFont="1" applyFill="1" applyBorder="1" applyAlignment="1" applyProtection="1">
      <alignment horizontal="center" vertical="center" wrapText="1"/>
      <protection hidden="1"/>
    </xf>
    <xf numFmtId="0" fontId="2" fillId="0" borderId="15" xfId="0" applyFont="1" applyFill="1" applyBorder="1" applyAlignment="1" applyProtection="1">
      <alignment horizontal="center" vertical="center" wrapText="1"/>
      <protection hidden="1"/>
    </xf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K12" sqref="K12:K13"/>
    </sheetView>
  </sheetViews>
  <sheetFormatPr defaultRowHeight="15" x14ac:dyDescent="0.25"/>
  <cols>
    <col min="1" max="1" width="21.140625" customWidth="1"/>
    <col min="3" max="3" width="16.42578125" customWidth="1"/>
  </cols>
  <sheetData>
    <row r="1" spans="1:9" ht="16.5" thickTop="1" x14ac:dyDescent="0.25">
      <c r="A1" s="41" t="s">
        <v>0</v>
      </c>
      <c r="B1" s="43" t="s">
        <v>1</v>
      </c>
      <c r="C1" s="43"/>
      <c r="D1" s="43" t="s">
        <v>2</v>
      </c>
      <c r="E1" s="45" t="s">
        <v>3</v>
      </c>
      <c r="F1" s="43"/>
      <c r="G1" s="46"/>
      <c r="H1" s="45" t="s">
        <v>4</v>
      </c>
      <c r="I1" s="39" t="s">
        <v>5</v>
      </c>
    </row>
    <row r="2" spans="1:9" ht="63" x14ac:dyDescent="0.25">
      <c r="A2" s="42"/>
      <c r="B2" s="8" t="s">
        <v>6</v>
      </c>
      <c r="C2" s="8" t="s">
        <v>7</v>
      </c>
      <c r="D2" s="44"/>
      <c r="E2" s="8" t="s">
        <v>8</v>
      </c>
      <c r="F2" s="8" t="s">
        <v>9</v>
      </c>
      <c r="G2" s="8" t="s">
        <v>10</v>
      </c>
      <c r="H2" s="47"/>
      <c r="I2" s="40"/>
    </row>
    <row r="3" spans="1:9" x14ac:dyDescent="0.25">
      <c r="A3" s="4" t="s">
        <v>11</v>
      </c>
      <c r="B3" s="5">
        <v>249</v>
      </c>
      <c r="C3" s="5">
        <v>134</v>
      </c>
      <c r="D3" s="5">
        <v>234</v>
      </c>
      <c r="E3" s="5">
        <v>157</v>
      </c>
      <c r="F3" s="5">
        <v>31</v>
      </c>
      <c r="G3" s="5">
        <v>46</v>
      </c>
      <c r="H3" s="5">
        <v>149</v>
      </c>
      <c r="I3" s="6">
        <v>0</v>
      </c>
    </row>
    <row r="4" spans="1:9" x14ac:dyDescent="0.25">
      <c r="A4" s="1" t="s">
        <v>12</v>
      </c>
      <c r="B4" s="2">
        <v>297</v>
      </c>
      <c r="C4" s="2">
        <v>174</v>
      </c>
      <c r="D4" s="2">
        <v>471</v>
      </c>
      <c r="E4" s="2">
        <v>187</v>
      </c>
      <c r="F4" s="2">
        <v>40</v>
      </c>
      <c r="G4" s="2">
        <v>244</v>
      </c>
      <c r="H4" s="2">
        <v>143</v>
      </c>
      <c r="I4" s="3">
        <v>27</v>
      </c>
    </row>
    <row r="5" spans="1:9" x14ac:dyDescent="0.25">
      <c r="A5" s="4" t="s">
        <v>13</v>
      </c>
      <c r="B5" s="5">
        <v>386</v>
      </c>
      <c r="C5" s="5">
        <v>335</v>
      </c>
      <c r="D5" s="5">
        <v>0</v>
      </c>
      <c r="E5" s="5">
        <v>0</v>
      </c>
      <c r="F5" s="5">
        <v>0</v>
      </c>
      <c r="G5" s="5">
        <v>0</v>
      </c>
      <c r="H5" s="5">
        <v>261</v>
      </c>
      <c r="I5" s="6">
        <v>0</v>
      </c>
    </row>
    <row r="6" spans="1:9" x14ac:dyDescent="0.25">
      <c r="A6" s="1" t="s">
        <v>14</v>
      </c>
      <c r="B6" s="2">
        <v>6050</v>
      </c>
      <c r="C6" s="2">
        <v>5849</v>
      </c>
      <c r="D6" s="2">
        <v>7101</v>
      </c>
      <c r="E6" s="2">
        <v>3758</v>
      </c>
      <c r="F6" s="2">
        <v>1110</v>
      </c>
      <c r="G6" s="2">
        <v>2233</v>
      </c>
      <c r="H6" s="2">
        <v>5819</v>
      </c>
      <c r="I6" s="3">
        <v>889</v>
      </c>
    </row>
    <row r="7" spans="1:9" x14ac:dyDescent="0.25">
      <c r="A7" s="4" t="s">
        <v>15</v>
      </c>
      <c r="B7" s="5">
        <v>649</v>
      </c>
      <c r="C7" s="5">
        <v>471</v>
      </c>
      <c r="D7" s="5">
        <v>599</v>
      </c>
      <c r="E7" s="5">
        <v>273</v>
      </c>
      <c r="F7" s="5">
        <v>126</v>
      </c>
      <c r="G7" s="5">
        <v>200</v>
      </c>
      <c r="H7" s="5">
        <v>509</v>
      </c>
      <c r="I7" s="6">
        <v>98</v>
      </c>
    </row>
    <row r="8" spans="1:9" x14ac:dyDescent="0.25">
      <c r="A8" s="1" t="s">
        <v>16</v>
      </c>
      <c r="B8" s="2">
        <v>350</v>
      </c>
      <c r="C8" s="2">
        <v>218</v>
      </c>
      <c r="D8" s="2">
        <v>412</v>
      </c>
      <c r="E8" s="2">
        <v>199</v>
      </c>
      <c r="F8" s="2">
        <v>78</v>
      </c>
      <c r="G8" s="2">
        <v>135</v>
      </c>
      <c r="H8" s="2">
        <v>215</v>
      </c>
      <c r="I8" s="3">
        <v>49</v>
      </c>
    </row>
    <row r="9" spans="1:9" x14ac:dyDescent="0.25">
      <c r="A9" s="4" t="s">
        <v>17</v>
      </c>
      <c r="B9" s="5">
        <v>332</v>
      </c>
      <c r="C9" s="5">
        <v>416</v>
      </c>
      <c r="D9" s="5">
        <v>415</v>
      </c>
      <c r="E9" s="5">
        <v>251</v>
      </c>
      <c r="F9" s="5">
        <v>36</v>
      </c>
      <c r="G9" s="5">
        <v>128</v>
      </c>
      <c r="H9" s="5">
        <v>398</v>
      </c>
      <c r="I9" s="6">
        <v>58</v>
      </c>
    </row>
    <row r="10" spans="1:9" x14ac:dyDescent="0.25">
      <c r="A10" s="1" t="s">
        <v>18</v>
      </c>
      <c r="B10" s="2">
        <v>409</v>
      </c>
      <c r="C10" s="2">
        <v>414</v>
      </c>
      <c r="D10" s="2">
        <v>489</v>
      </c>
      <c r="E10" s="2">
        <v>210</v>
      </c>
      <c r="F10" s="2">
        <v>93</v>
      </c>
      <c r="G10" s="2">
        <v>186</v>
      </c>
      <c r="H10" s="2">
        <v>368</v>
      </c>
      <c r="I10" s="3">
        <v>50</v>
      </c>
    </row>
    <row r="11" spans="1:9" x14ac:dyDescent="0.25">
      <c r="A11" s="4" t="s">
        <v>19</v>
      </c>
      <c r="B11" s="5">
        <v>3258</v>
      </c>
      <c r="C11" s="5">
        <v>2658</v>
      </c>
      <c r="D11" s="5">
        <v>3587</v>
      </c>
      <c r="E11" s="5">
        <v>2028</v>
      </c>
      <c r="F11" s="5">
        <v>515</v>
      </c>
      <c r="G11" s="5">
        <v>1044</v>
      </c>
      <c r="H11" s="5">
        <v>2247</v>
      </c>
      <c r="I11" s="6">
        <v>473</v>
      </c>
    </row>
    <row r="12" spans="1:9" x14ac:dyDescent="0.25">
      <c r="A12" s="1" t="s">
        <v>20</v>
      </c>
      <c r="B12" s="2">
        <v>1425</v>
      </c>
      <c r="C12" s="2">
        <v>818</v>
      </c>
      <c r="D12" s="2">
        <v>1408</v>
      </c>
      <c r="E12" s="2">
        <v>746</v>
      </c>
      <c r="F12" s="2">
        <v>140</v>
      </c>
      <c r="G12" s="2">
        <v>522</v>
      </c>
      <c r="H12" s="2">
        <v>718</v>
      </c>
      <c r="I12" s="3">
        <v>195</v>
      </c>
    </row>
    <row r="13" spans="1:9" x14ac:dyDescent="0.25">
      <c r="A13" s="4" t="s">
        <v>21</v>
      </c>
      <c r="B13" s="5">
        <v>409</v>
      </c>
      <c r="C13" s="5">
        <v>512</v>
      </c>
      <c r="D13" s="5">
        <v>492</v>
      </c>
      <c r="E13" s="5">
        <v>198</v>
      </c>
      <c r="F13" s="5">
        <v>76</v>
      </c>
      <c r="G13" s="5">
        <v>218</v>
      </c>
      <c r="H13" s="5">
        <v>378</v>
      </c>
      <c r="I13" s="6">
        <v>39</v>
      </c>
    </row>
    <row r="14" spans="1:9" x14ac:dyDescent="0.25">
      <c r="A14" s="1" t="s">
        <v>22</v>
      </c>
      <c r="B14" s="2">
        <v>221</v>
      </c>
      <c r="C14" s="2">
        <v>216</v>
      </c>
      <c r="D14" s="2">
        <v>269</v>
      </c>
      <c r="E14" s="2">
        <v>140</v>
      </c>
      <c r="F14" s="2">
        <v>35</v>
      </c>
      <c r="G14" s="2">
        <v>94</v>
      </c>
      <c r="H14" s="2">
        <v>167</v>
      </c>
      <c r="I14" s="3">
        <v>37</v>
      </c>
    </row>
    <row r="15" spans="1:9" x14ac:dyDescent="0.25">
      <c r="A15" s="4" t="s">
        <v>23</v>
      </c>
      <c r="B15" s="5">
        <v>700</v>
      </c>
      <c r="C15" s="5">
        <v>1095</v>
      </c>
      <c r="D15" s="5">
        <v>986</v>
      </c>
      <c r="E15" s="5">
        <v>468</v>
      </c>
      <c r="F15" s="5">
        <v>147</v>
      </c>
      <c r="G15" s="5">
        <v>371</v>
      </c>
      <c r="H15" s="5">
        <v>810</v>
      </c>
      <c r="I15" s="6">
        <v>70</v>
      </c>
    </row>
    <row r="16" spans="1:9" x14ac:dyDescent="0.25">
      <c r="A16" s="1" t="s">
        <v>24</v>
      </c>
      <c r="B16" s="2">
        <v>713</v>
      </c>
      <c r="C16" s="2">
        <v>477</v>
      </c>
      <c r="D16" s="2">
        <v>722</v>
      </c>
      <c r="E16" s="2">
        <v>312</v>
      </c>
      <c r="F16" s="2">
        <v>117</v>
      </c>
      <c r="G16" s="2">
        <v>293</v>
      </c>
      <c r="H16" s="2">
        <v>468</v>
      </c>
      <c r="I16" s="3">
        <v>45</v>
      </c>
    </row>
    <row r="17" spans="1:9" x14ac:dyDescent="0.25">
      <c r="A17" s="4" t="s">
        <v>25</v>
      </c>
      <c r="B17" s="5">
        <v>1163</v>
      </c>
      <c r="C17" s="5">
        <v>864</v>
      </c>
      <c r="D17" s="5">
        <v>1175</v>
      </c>
      <c r="E17" s="5">
        <v>503</v>
      </c>
      <c r="F17" s="5">
        <v>182</v>
      </c>
      <c r="G17" s="5">
        <v>490</v>
      </c>
      <c r="H17" s="5">
        <v>857</v>
      </c>
      <c r="I17" s="6">
        <v>127</v>
      </c>
    </row>
    <row r="18" spans="1:9" ht="15.75" thickBot="1" x14ac:dyDescent="0.3">
      <c r="A18" s="7" t="s">
        <v>26</v>
      </c>
      <c r="B18" s="10">
        <v>1139</v>
      </c>
      <c r="C18" s="10">
        <v>893</v>
      </c>
      <c r="D18" s="10">
        <v>1181</v>
      </c>
      <c r="E18" s="10">
        <v>502</v>
      </c>
      <c r="F18" s="10">
        <v>204</v>
      </c>
      <c r="G18" s="10">
        <v>475</v>
      </c>
      <c r="H18" s="10">
        <v>962</v>
      </c>
      <c r="I18" s="11">
        <v>95</v>
      </c>
    </row>
    <row r="19" spans="1:9" ht="15.75" thickTop="1" x14ac:dyDescent="0.25">
      <c r="A19" s="9" t="s">
        <v>27</v>
      </c>
      <c r="B19" s="12">
        <f>SUM(B3:B18)</f>
        <v>17750</v>
      </c>
      <c r="C19" s="12">
        <f t="shared" ref="C19:I19" si="0">SUM(C3:C18)</f>
        <v>15544</v>
      </c>
      <c r="D19" s="12">
        <f t="shared" si="0"/>
        <v>19541</v>
      </c>
      <c r="E19" s="12">
        <f t="shared" si="0"/>
        <v>9932</v>
      </c>
      <c r="F19" s="12">
        <f t="shared" si="0"/>
        <v>2930</v>
      </c>
      <c r="G19" s="12">
        <f t="shared" si="0"/>
        <v>6679</v>
      </c>
      <c r="H19" s="12">
        <f t="shared" si="0"/>
        <v>14469</v>
      </c>
      <c r="I19" s="12">
        <f t="shared" si="0"/>
        <v>2252</v>
      </c>
    </row>
    <row r="20" spans="1:9" ht="15.75" x14ac:dyDescent="0.25">
      <c r="A20" s="16" t="s">
        <v>31</v>
      </c>
      <c r="B20" s="16"/>
      <c r="C20" s="16"/>
      <c r="D20" s="16"/>
      <c r="E20" s="16"/>
      <c r="F20" s="16"/>
    </row>
  </sheetData>
  <mergeCells count="6">
    <mergeCell ref="I1:I2"/>
    <mergeCell ref="A1:A2"/>
    <mergeCell ref="B1:C1"/>
    <mergeCell ref="D1:D2"/>
    <mergeCell ref="E1:G1"/>
    <mergeCell ref="H1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E27" sqref="E27"/>
    </sheetView>
  </sheetViews>
  <sheetFormatPr defaultRowHeight="15" x14ac:dyDescent="0.25"/>
  <cols>
    <col min="1" max="1" width="53.5703125" bestFit="1" customWidth="1"/>
    <col min="2" max="2" width="25" customWidth="1"/>
    <col min="3" max="3" width="24.28515625" customWidth="1"/>
    <col min="4" max="4" width="19.28515625" customWidth="1"/>
    <col min="5" max="5" width="17.7109375" customWidth="1"/>
    <col min="7" max="7" width="16.7109375" customWidth="1"/>
    <col min="8" max="8" width="18.42578125" customWidth="1"/>
  </cols>
  <sheetData>
    <row r="1" spans="1:8" ht="15.75" x14ac:dyDescent="0.25">
      <c r="A1" s="49" t="s">
        <v>28</v>
      </c>
      <c r="B1" s="49"/>
      <c r="C1" s="49"/>
      <c r="D1" s="49"/>
      <c r="E1" s="49"/>
      <c r="F1" s="49"/>
      <c r="G1" s="49"/>
      <c r="H1" s="49"/>
    </row>
    <row r="2" spans="1:8" ht="15.75" x14ac:dyDescent="0.25">
      <c r="A2" s="13" t="s">
        <v>29</v>
      </c>
      <c r="B2" s="14" t="s">
        <v>30</v>
      </c>
      <c r="C2" s="49" t="s">
        <v>31</v>
      </c>
      <c r="D2" s="49"/>
      <c r="E2" s="49"/>
      <c r="F2" s="49"/>
      <c r="G2" s="49"/>
      <c r="H2" s="49"/>
    </row>
    <row r="3" spans="1:8" ht="15.75" x14ac:dyDescent="0.25">
      <c r="A3" s="16" t="s">
        <v>32</v>
      </c>
      <c r="B3" s="49" t="s">
        <v>33</v>
      </c>
      <c r="C3" s="49"/>
      <c r="D3" s="15"/>
      <c r="E3" s="15"/>
      <c r="F3" s="15"/>
      <c r="G3" s="15"/>
      <c r="H3" s="15"/>
    </row>
    <row r="4" spans="1:8" ht="16.5" thickBot="1" x14ac:dyDescent="0.3">
      <c r="A4" s="16"/>
      <c r="B4" s="15"/>
      <c r="C4" s="15"/>
      <c r="D4" s="15"/>
      <c r="E4" s="15"/>
      <c r="F4" s="15"/>
      <c r="G4" s="15"/>
      <c r="H4" s="15"/>
    </row>
    <row r="5" spans="1:8" x14ac:dyDescent="0.25">
      <c r="A5" s="54"/>
      <c r="B5" s="56" t="s">
        <v>1</v>
      </c>
      <c r="C5" s="56"/>
      <c r="D5" s="56" t="s">
        <v>2</v>
      </c>
      <c r="E5" s="57" t="s">
        <v>3</v>
      </c>
      <c r="F5" s="58"/>
      <c r="G5" s="59"/>
      <c r="H5" s="61" t="s">
        <v>4</v>
      </c>
    </row>
    <row r="6" spans="1:8" x14ac:dyDescent="0.25">
      <c r="A6" s="54"/>
      <c r="B6" s="56"/>
      <c r="C6" s="56"/>
      <c r="D6" s="56"/>
      <c r="E6" s="60"/>
      <c r="F6" s="60"/>
      <c r="G6" s="59"/>
      <c r="H6" s="62"/>
    </row>
    <row r="7" spans="1:8" ht="47.25" x14ac:dyDescent="0.25">
      <c r="A7" s="55"/>
      <c r="B7" s="17" t="s">
        <v>6</v>
      </c>
      <c r="C7" s="17" t="s">
        <v>7</v>
      </c>
      <c r="D7" s="56"/>
      <c r="E7" s="18" t="s">
        <v>8</v>
      </c>
      <c r="F7" s="18" t="s">
        <v>9</v>
      </c>
      <c r="G7" s="19" t="s">
        <v>10</v>
      </c>
      <c r="H7" s="62"/>
    </row>
    <row r="8" spans="1:8" ht="15.75" x14ac:dyDescent="0.25">
      <c r="A8" s="20" t="s">
        <v>34</v>
      </c>
      <c r="B8" s="30">
        <v>7182</v>
      </c>
      <c r="C8" s="31">
        <v>4733</v>
      </c>
      <c r="D8" s="32">
        <v>7450</v>
      </c>
      <c r="E8" s="31">
        <v>2951</v>
      </c>
      <c r="F8" s="31">
        <v>1501</v>
      </c>
      <c r="G8" s="31">
        <v>2998</v>
      </c>
      <c r="H8" s="33">
        <v>4857</v>
      </c>
    </row>
    <row r="9" spans="1:8" ht="15.75" x14ac:dyDescent="0.25">
      <c r="A9" s="20" t="s">
        <v>35</v>
      </c>
      <c r="B9" s="30">
        <v>4224</v>
      </c>
      <c r="C9" s="31">
        <v>3810</v>
      </c>
      <c r="D9" s="32">
        <v>4737</v>
      </c>
      <c r="E9" s="31">
        <v>3266</v>
      </c>
      <c r="F9" s="31">
        <v>592</v>
      </c>
      <c r="G9" s="31">
        <v>879</v>
      </c>
      <c r="H9" s="33">
        <v>3310</v>
      </c>
    </row>
    <row r="10" spans="1:8" ht="15.75" x14ac:dyDescent="0.25">
      <c r="A10" s="20" t="s">
        <v>36</v>
      </c>
      <c r="B10" s="30">
        <v>3374</v>
      </c>
      <c r="C10" s="34">
        <v>4506</v>
      </c>
      <c r="D10" s="32">
        <v>3968</v>
      </c>
      <c r="E10" s="34">
        <v>2241</v>
      </c>
      <c r="F10" s="34">
        <v>544</v>
      </c>
      <c r="G10" s="34">
        <v>1183</v>
      </c>
      <c r="H10" s="33">
        <v>4069</v>
      </c>
    </row>
    <row r="11" spans="1:8" ht="15.75" x14ac:dyDescent="0.25">
      <c r="A11" s="20" t="s">
        <v>37</v>
      </c>
      <c r="B11" s="30">
        <v>1207</v>
      </c>
      <c r="C11" s="34">
        <v>1915</v>
      </c>
      <c r="D11" s="32">
        <v>1618</v>
      </c>
      <c r="E11" s="34">
        <v>995</v>
      </c>
      <c r="F11" s="34">
        <v>205</v>
      </c>
      <c r="G11" s="34">
        <v>418</v>
      </c>
      <c r="H11" s="33">
        <v>1658</v>
      </c>
    </row>
    <row r="12" spans="1:8" ht="15.75" x14ac:dyDescent="0.25">
      <c r="A12" s="20" t="s">
        <v>38</v>
      </c>
      <c r="B12" s="30">
        <v>490</v>
      </c>
      <c r="C12" s="34">
        <v>64</v>
      </c>
      <c r="D12" s="32">
        <v>427</v>
      </c>
      <c r="E12" s="34">
        <v>5</v>
      </c>
      <c r="F12" s="34">
        <v>0</v>
      </c>
      <c r="G12" s="34">
        <v>422</v>
      </c>
      <c r="H12" s="33">
        <v>73</v>
      </c>
    </row>
    <row r="13" spans="1:8" ht="15.75" x14ac:dyDescent="0.25">
      <c r="A13" s="21" t="s">
        <v>39</v>
      </c>
      <c r="B13" s="30">
        <v>641</v>
      </c>
      <c r="C13" s="31">
        <v>217</v>
      </c>
      <c r="D13" s="32">
        <v>477</v>
      </c>
      <c r="E13" s="31">
        <v>223</v>
      </c>
      <c r="F13" s="31">
        <v>59</v>
      </c>
      <c r="G13" s="31">
        <v>195</v>
      </c>
      <c r="H13" s="33">
        <v>206</v>
      </c>
    </row>
    <row r="14" spans="1:8" ht="15.75" x14ac:dyDescent="0.25">
      <c r="A14" s="21" t="s">
        <v>40</v>
      </c>
      <c r="B14" s="30">
        <v>580</v>
      </c>
      <c r="C14" s="31">
        <v>267</v>
      </c>
      <c r="D14" s="32">
        <v>806</v>
      </c>
      <c r="E14" s="31">
        <v>231</v>
      </c>
      <c r="F14" s="31">
        <v>25</v>
      </c>
      <c r="G14" s="31">
        <v>550</v>
      </c>
      <c r="H14" s="33">
        <v>268</v>
      </c>
    </row>
    <row r="15" spans="1:8" ht="15.75" x14ac:dyDescent="0.25">
      <c r="A15" s="21" t="s">
        <v>41</v>
      </c>
      <c r="B15" s="30">
        <v>52</v>
      </c>
      <c r="C15" s="31">
        <v>32</v>
      </c>
      <c r="D15" s="32">
        <v>58</v>
      </c>
      <c r="E15" s="31">
        <v>20</v>
      </c>
      <c r="F15" s="31">
        <v>4</v>
      </c>
      <c r="G15" s="31">
        <v>34</v>
      </c>
      <c r="H15" s="35">
        <v>28</v>
      </c>
    </row>
    <row r="16" spans="1:8" ht="15.75" x14ac:dyDescent="0.25">
      <c r="A16" s="22" t="s">
        <v>27</v>
      </c>
      <c r="B16" s="36">
        <v>17750</v>
      </c>
      <c r="C16" s="36">
        <v>15544</v>
      </c>
      <c r="D16" s="36">
        <v>19541</v>
      </c>
      <c r="E16" s="36">
        <v>9932</v>
      </c>
      <c r="F16" s="36">
        <v>2930</v>
      </c>
      <c r="G16" s="36">
        <v>6679</v>
      </c>
      <c r="H16" s="36">
        <v>14469</v>
      </c>
    </row>
    <row r="17" spans="1:8" x14ac:dyDescent="0.25">
      <c r="A17" s="48" t="s">
        <v>42</v>
      </c>
      <c r="B17" s="48"/>
      <c r="C17" s="48"/>
      <c r="D17" s="48"/>
      <c r="E17" s="23"/>
      <c r="F17" s="24"/>
      <c r="G17" s="24"/>
      <c r="H17" s="24"/>
    </row>
    <row r="18" spans="1:8" x14ac:dyDescent="0.25">
      <c r="A18" s="23" t="s">
        <v>43</v>
      </c>
      <c r="B18" s="24"/>
      <c r="C18" s="24"/>
      <c r="D18" s="24"/>
      <c r="E18" s="24"/>
      <c r="F18" s="24"/>
      <c r="G18" s="24"/>
      <c r="H18" s="24"/>
    </row>
    <row r="19" spans="1:8" x14ac:dyDescent="0.25">
      <c r="A19" s="25" t="s">
        <v>44</v>
      </c>
      <c r="B19" s="24"/>
      <c r="C19" s="24"/>
      <c r="D19" s="24"/>
      <c r="E19" s="24"/>
      <c r="F19" s="24"/>
      <c r="G19" s="24"/>
      <c r="H19" s="24"/>
    </row>
    <row r="20" spans="1:8" x14ac:dyDescent="0.25">
      <c r="A20" s="24"/>
      <c r="B20" s="24"/>
      <c r="C20" s="24"/>
      <c r="D20" s="24"/>
      <c r="E20" s="24"/>
      <c r="F20" s="24"/>
      <c r="G20" s="24"/>
      <c r="H20" s="24"/>
    </row>
    <row r="21" spans="1:8" ht="15.75" x14ac:dyDescent="0.25">
      <c r="A21" s="49" t="s">
        <v>45</v>
      </c>
      <c r="B21" s="49"/>
      <c r="C21" s="49"/>
      <c r="D21" s="49"/>
      <c r="E21" s="49"/>
      <c r="F21" s="49"/>
      <c r="G21" s="49"/>
      <c r="H21" s="49"/>
    </row>
    <row r="22" spans="1:8" x14ac:dyDescent="0.25">
      <c r="A22" s="50" t="s">
        <v>46</v>
      </c>
      <c r="B22" s="51"/>
      <c r="C22" s="24"/>
      <c r="D22" s="24"/>
      <c r="E22" s="24"/>
      <c r="F22" s="24"/>
      <c r="G22" s="24"/>
      <c r="H22" s="24"/>
    </row>
    <row r="23" spans="1:8" x14ac:dyDescent="0.25">
      <c r="A23" s="52"/>
      <c r="B23" s="53"/>
      <c r="C23" s="24"/>
      <c r="D23" s="24"/>
      <c r="E23" s="24"/>
      <c r="F23" s="24"/>
      <c r="G23" s="24"/>
      <c r="H23" s="24"/>
    </row>
    <row r="24" spans="1:8" ht="43.5" customHeight="1" x14ac:dyDescent="0.25">
      <c r="A24" s="26"/>
      <c r="B24" s="27" t="s">
        <v>47</v>
      </c>
      <c r="C24" s="24"/>
      <c r="D24" s="24"/>
      <c r="E24" s="24"/>
      <c r="F24" s="24"/>
      <c r="G24" s="24"/>
      <c r="H24" s="24"/>
    </row>
    <row r="25" spans="1:8" x14ac:dyDescent="0.25">
      <c r="A25" s="26" t="s">
        <v>48</v>
      </c>
      <c r="B25" s="37">
        <v>134</v>
      </c>
      <c r="C25" s="28"/>
      <c r="D25" s="28"/>
      <c r="E25" s="28"/>
      <c r="F25" s="28"/>
      <c r="G25" s="28"/>
      <c r="H25" s="28"/>
    </row>
    <row r="26" spans="1:8" x14ac:dyDescent="0.25">
      <c r="A26" s="26" t="s">
        <v>49</v>
      </c>
      <c r="B26" s="37">
        <v>191</v>
      </c>
      <c r="C26" s="28"/>
      <c r="D26" s="28"/>
      <c r="E26" s="28"/>
      <c r="F26" s="28"/>
      <c r="G26" s="28"/>
      <c r="H26" s="28"/>
    </row>
    <row r="27" spans="1:8" x14ac:dyDescent="0.25">
      <c r="A27" s="26" t="s">
        <v>50</v>
      </c>
      <c r="B27" s="37">
        <v>1777</v>
      </c>
      <c r="C27" s="28"/>
      <c r="D27" s="28"/>
      <c r="E27" s="28"/>
      <c r="F27" s="28"/>
      <c r="G27" s="28"/>
      <c r="H27" s="28"/>
    </row>
    <row r="28" spans="1:8" x14ac:dyDescent="0.25">
      <c r="A28" s="26" t="s">
        <v>51</v>
      </c>
      <c r="B28" s="37">
        <v>150</v>
      </c>
      <c r="C28" s="24"/>
      <c r="D28" s="24"/>
      <c r="E28" s="24"/>
      <c r="F28" s="24"/>
      <c r="G28" s="24"/>
      <c r="H28" s="24"/>
    </row>
    <row r="29" spans="1:8" x14ac:dyDescent="0.25">
      <c r="A29" s="29" t="s">
        <v>27</v>
      </c>
      <c r="B29" s="38">
        <v>2252</v>
      </c>
      <c r="C29" s="24"/>
      <c r="D29" s="24"/>
      <c r="E29" s="24"/>
      <c r="F29" s="24"/>
      <c r="G29" s="24"/>
      <c r="H29" s="24"/>
    </row>
  </sheetData>
  <mergeCells count="11">
    <mergeCell ref="A17:D17"/>
    <mergeCell ref="A21:H21"/>
    <mergeCell ref="A22:B23"/>
    <mergeCell ref="A1:H1"/>
    <mergeCell ref="B3:C3"/>
    <mergeCell ref="A5:A7"/>
    <mergeCell ref="B5:C6"/>
    <mergeCell ref="D5:D7"/>
    <mergeCell ref="E5:G6"/>
    <mergeCell ref="H5:H7"/>
    <mergeCell ref="C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Συγκεντρωτικά α΄εξάμηνο</vt:lpstr>
      <vt:lpstr>Αθροιστικά α΄εξάμηνο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Molymbaki Nikoleta</dc:creator>
  <cp:lastModifiedBy>Molymbaki Nikoleta</cp:lastModifiedBy>
  <dcterms:created xsi:type="dcterms:W3CDTF">2018-10-02T09:43:52Z</dcterms:created>
  <dcterms:modified xsi:type="dcterms:W3CDTF">2018-10-02T11:21:38Z</dcterms:modified>
</cp:coreProperties>
</file>